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B374798-DD3B-4A58-BABA-38FC3E7EF49F}" xr6:coauthVersionLast="36" xr6:coauthVersionMax="36" xr10:uidLastSave="{00000000-0000-0000-0000-000000000000}"/>
  <bookViews>
    <workbookView xWindow="0" yWindow="0" windowWidth="28800" windowHeight="12225" xr2:uid="{F499DB92-8A7F-4124-91DE-151FAC04D6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J5" i="1" s="1"/>
  <c r="H5" i="1"/>
</calcChain>
</file>

<file path=xl/sharedStrings.xml><?xml version="1.0" encoding="utf-8"?>
<sst xmlns="http://schemas.openxmlformats.org/spreadsheetml/2006/main" count="13" uniqueCount="13">
  <si>
    <t>gold</t>
  </si>
  <si>
    <t>risk per trade</t>
  </si>
  <si>
    <t>open</t>
  </si>
  <si>
    <t>target</t>
  </si>
  <si>
    <t>stop loss</t>
  </si>
  <si>
    <t>loss at SL</t>
  </si>
  <si>
    <t>profit at target</t>
  </si>
  <si>
    <t>Account balance</t>
  </si>
  <si>
    <t>New account balance</t>
  </si>
  <si>
    <t>total positions</t>
  </si>
  <si>
    <t>item</t>
  </si>
  <si>
    <t xml:space="preserve">type </t>
  </si>
  <si>
    <t>buy or 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</si>
</sst>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9826-97B3-40D1-9C70-2EAEA145E8DF}">
  <dimension ref="A4:K5"/>
  <sheetViews>
    <sheetView tabSelected="1" workbookViewId="0">
      <selection activeCell="R15" sqref="R15"/>
    </sheetView>
  </sheetViews>
  <sheetFormatPr defaultRowHeight="15" x14ac:dyDescent="0.25"/>
  <cols>
    <col min="7" max="7" width="12.7109375" bestFit="1" customWidth="1"/>
    <col min="9" max="9" width="22.28515625" bestFit="1" customWidth="1"/>
  </cols>
  <sheetData>
    <row r="4" spans="1:11" x14ac:dyDescent="0.25">
      <c r="A4" t="s">
        <v>10</v>
      </c>
      <c r="B4" t="s">
        <v>11</v>
      </c>
      <c r="C4" t="s">
        <v>2</v>
      </c>
      <c r="D4" t="s">
        <v>3</v>
      </c>
      <c r="E4" t="s">
        <v>4</v>
      </c>
      <c r="F4" t="s">
        <v>7</v>
      </c>
      <c r="G4" t="s">
        <v>1</v>
      </c>
      <c r="H4" t="s">
        <v>5</v>
      </c>
      <c r="I4" t="s">
        <v>9</v>
      </c>
      <c r="J4" t="s">
        <v>6</v>
      </c>
      <c r="K4" t="s">
        <v>8</v>
      </c>
    </row>
    <row r="5" spans="1:11" x14ac:dyDescent="0.25">
      <c r="A5" t="s">
        <v>0</v>
      </c>
      <c r="B5" t="s">
        <v>12</v>
      </c>
      <c r="C5">
        <v>1710</v>
      </c>
      <c r="D5">
        <v>1840</v>
      </c>
      <c r="E5">
        <v>1680</v>
      </c>
      <c r="F5">
        <v>10000</v>
      </c>
      <c r="G5">
        <f>F5*0.02</f>
        <v>200</v>
      </c>
      <c r="H5">
        <f>E5-C5</f>
        <v>-30</v>
      </c>
      <c r="I5" s="1">
        <f>G5/H5</f>
        <v>-6.666666666666667</v>
      </c>
      <c r="J5">
        <f>(D5-C5)*I5</f>
        <v>-866.66666666666674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2022-08-31T13:32:29Z</dcterms:created>
  <dcterms:modified xsi:type="dcterms:W3CDTF">2022-08-31T13:45:16Z</dcterms:modified>
</cp:coreProperties>
</file>